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<sst xmlns="http://schemas.openxmlformats.org/spreadsheetml/2006/main" count="64" uniqueCount="59">
  <si>
    <t xml:space="preserve">      2025年巴润嘎查草原生态保护补助奖励项目禁牧补助资金发放清册</t>
  </si>
  <si>
    <t>行政区划：</t>
  </si>
  <si>
    <t>达来胡硕街道办事处</t>
  </si>
  <si>
    <t>序号</t>
  </si>
  <si>
    <t>农牧户编码</t>
  </si>
  <si>
    <t>户主姓名</t>
  </si>
  <si>
    <t>补贴对象姓名</t>
  </si>
  <si>
    <t>身份证号</t>
  </si>
  <si>
    <t>联系电话</t>
  </si>
  <si>
    <t>家庭人口</t>
  </si>
  <si>
    <t>承包草场面积</t>
  </si>
  <si>
    <t>承包证号</t>
  </si>
  <si>
    <t>禁牧面积</t>
  </si>
  <si>
    <t>禁牧补贴标准</t>
  </si>
  <si>
    <t>补助金额</t>
  </si>
  <si>
    <t>备注</t>
  </si>
  <si>
    <t>合计金额</t>
  </si>
  <si>
    <t>清册明细ID</t>
  </si>
  <si>
    <t>户ID</t>
  </si>
  <si>
    <t>人员ID</t>
  </si>
  <si>
    <t>户主身份证号</t>
  </si>
  <si>
    <t>1505810102010001</t>
  </si>
  <si>
    <t>庞天清</t>
  </si>
  <si>
    <t>1523021965****081X</t>
  </si>
  <si>
    <t>36d211fad1ab45fe85cc67844811a02a</t>
  </si>
  <si>
    <t>03556ee6c84211dd9944f3174613b636_0</t>
  </si>
  <si>
    <t>03556ee7c84211dd9944f3174613b636</t>
  </si>
  <si>
    <t>15230219650303081X</t>
  </si>
  <si>
    <t>1505810102010185</t>
  </si>
  <si>
    <t>王晓东</t>
  </si>
  <si>
    <t>1523021973****0599</t>
  </si>
  <si>
    <t>13947564991</t>
  </si>
  <si>
    <t>e1d4f33c5ca34d96bc7a8351b2c810db</t>
  </si>
  <si>
    <t>f27b34f4c99a11dd9944f3174613b636_0</t>
  </si>
  <si>
    <t>f27b34f5c99a11dd9944f3174613b636</t>
  </si>
  <si>
    <t>152302197311250599</t>
  </si>
  <si>
    <t>1505810102010732</t>
  </si>
  <si>
    <t>陆小娟</t>
  </si>
  <si>
    <t>1523021988****064X</t>
  </si>
  <si>
    <t>15048578679</t>
  </si>
  <si>
    <t>6294c3c47940458e8700fec28b5e4564</t>
  </si>
  <si>
    <t>13c27b312d274f6c87e6dda874a9c104_0</t>
  </si>
  <si>
    <t>64835220c8d511dd9944f3174613b636</t>
  </si>
  <si>
    <t>15230219881001064X</t>
  </si>
  <si>
    <t>1505810102010735</t>
  </si>
  <si>
    <t>庞海龙</t>
  </si>
  <si>
    <t>1523021989****0593</t>
  </si>
  <si>
    <t>13948858045</t>
  </si>
  <si>
    <t>8f51948d41bd47e990a8c565c2d26fdc</t>
  </si>
  <si>
    <t>4285711c674048dfa0e59d003d39300a_0</t>
  </si>
  <si>
    <t>ef4261b434894f42bf7e1d6273bfecbe</t>
  </si>
  <si>
    <t>152302198912240593</t>
  </si>
  <si>
    <t>1505810102010751</t>
  </si>
  <si>
    <t>王飞</t>
  </si>
  <si>
    <t>1523021987****0610</t>
  </si>
  <si>
    <t>d4e95461a4104c038b633619279a33b7</t>
  </si>
  <si>
    <t>5e3acf9460744aba948d339c5fc6acaa_1</t>
  </si>
  <si>
    <t>b3096f8e2e83437f8cd6b1d04767b48c</t>
  </si>
  <si>
    <t>152302198707090610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</si>
</sst>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  <numFmt numFmtId="177" formatCode="#,##0.0000"/>
  </numFmts>
  <fonts count="22">
    <font>
      <sz val="11"/>
      <color theme="1"/>
      <name val="宋体"/>
      <charset val="134"/>
      <scheme val="minor"/>
    </font>
    <font>
      <b/>
      <sz val="16"/>
      <color rgb="FF000000"/>
      <name val="新宋体（ST Song）"/>
      <charset val="134"/>
    </font>
    <font>
      <sz val="10"/>
      <color rgb="FF000000"/>
      <name val="新宋体（ST Song）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2">
    <xf numFmtId="0" fontId="0" fillId="0" borderId="0" xfId="0"/>
    <xf numFmtId="1" fontId="0" fillId="0" borderId="0" xfId="0" applyNumberFormat="1"/>
    <xf numFmtId="176" fontId="0" fillId="0" borderId="0" xfId="0" applyNumberFormat="1"/>
    <xf numFmtId="177" fontId="0" fillId="0" borderId="0" xfId="0" applyNumberFormat="1"/>
    <xf numFmtId="4" fontId="0" fillId="0" borderId="0" xfId="0" applyNumberFormat="1"/>
    <xf numFmtId="1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right" vertical="center"/>
    </xf>
    <xf numFmtId="176" fontId="2" fillId="0" borderId="1" xfId="0" applyNumberFormat="1" applyFont="1" applyBorder="1" applyAlignment="1">
      <alignment horizontal="right" vertical="center"/>
    </xf>
    <xf numFmtId="4" fontId="2" fillId="0" borderId="0" xfId="0" applyNumberFormat="1" applyFont="1" applyAlignment="1">
      <alignment horizontal="left" vertical="center"/>
    </xf>
    <xf numFmtId="177" fontId="2" fillId="0" borderId="0" xfId="0" applyNumberFormat="1" applyFont="1" applyAlignment="1">
      <alignment horizontal="left" vertical="center"/>
    </xf>
    <xf numFmtId="177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0"/>
  <sheetViews>
    <sheetView tabSelected="1" workbookViewId="0">
      <selection activeCell="K14" sqref="K14"/>
    </sheetView>
  </sheetViews>
  <sheetFormatPr defaultColWidth="9" defaultRowHeight="13.5"/>
  <cols>
    <col min="1" max="1" width="9.625" style="1" customWidth="1"/>
    <col min="2" max="2" width="22.5" customWidth="1"/>
    <col min="3" max="4" width="16.875" customWidth="1"/>
    <col min="5" max="5" width="22.5" customWidth="1"/>
    <col min="6" max="6" width="16.875" customWidth="1"/>
    <col min="7" max="7" width="8.75" style="1" customWidth="1"/>
    <col min="8" max="10" width="16.875" style="2" customWidth="1"/>
    <col min="11" max="11" width="16.875" style="3" customWidth="1"/>
    <col min="12" max="13" width="16.875" style="4" customWidth="1"/>
    <col min="14" max="18" width="16.875" style="4" hidden="1" customWidth="1"/>
  </cols>
  <sheetData>
    <row r="1" ht="33" customHeight="1" spans="1:18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16"/>
      <c r="O1" s="6"/>
      <c r="P1" s="6"/>
      <c r="Q1" s="6"/>
      <c r="R1" s="6"/>
    </row>
    <row r="2" ht="10" customHeight="1" spans="1:18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ht="26" customHeight="1" spans="1:18">
      <c r="A3" s="7" t="s">
        <v>1</v>
      </c>
      <c r="B3" s="6" t="s">
        <v>2</v>
      </c>
      <c r="C3" s="6"/>
      <c r="D3" s="6"/>
      <c r="E3" s="6"/>
      <c r="F3" s="6"/>
      <c r="G3" s="8"/>
      <c r="H3" s="9"/>
      <c r="I3" s="6"/>
      <c r="J3" s="9"/>
      <c r="K3" s="17"/>
      <c r="L3" s="16"/>
      <c r="M3" s="6"/>
      <c r="N3" s="16"/>
      <c r="O3" s="6"/>
      <c r="P3" s="6"/>
      <c r="Q3" s="6"/>
      <c r="R3" s="6"/>
    </row>
    <row r="4" ht="24" customHeight="1" spans="1:18">
      <c r="A4" s="10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0" t="s">
        <v>9</v>
      </c>
      <c r="H4" s="12" t="s">
        <v>10</v>
      </c>
      <c r="I4" s="11" t="s">
        <v>11</v>
      </c>
      <c r="J4" s="12" t="s">
        <v>12</v>
      </c>
      <c r="K4" s="18" t="s">
        <v>13</v>
      </c>
      <c r="L4" s="19" t="s">
        <v>14</v>
      </c>
      <c r="M4" s="11" t="s">
        <v>15</v>
      </c>
      <c r="N4" s="19" t="s">
        <v>16</v>
      </c>
      <c r="O4" s="11" t="s">
        <v>17</v>
      </c>
      <c r="P4" s="11" t="s">
        <v>18</v>
      </c>
      <c r="Q4" s="11" t="s">
        <v>19</v>
      </c>
      <c r="R4" s="11" t="s">
        <v>20</v>
      </c>
    </row>
    <row r="5" ht="24" customHeight="1" spans="1:18">
      <c r="A5" s="10">
        <v>1</v>
      </c>
      <c r="B5" s="13" t="s">
        <v>21</v>
      </c>
      <c r="C5" s="13" t="s">
        <v>22</v>
      </c>
      <c r="D5" s="13" t="s">
        <v>22</v>
      </c>
      <c r="E5" s="13" t="s">
        <v>23</v>
      </c>
      <c r="F5" s="13"/>
      <c r="G5" s="14">
        <v>3</v>
      </c>
      <c r="H5" s="15">
        <v>0</v>
      </c>
      <c r="I5" s="13"/>
      <c r="J5" s="15">
        <v>50</v>
      </c>
      <c r="K5" s="20">
        <v>11.28</v>
      </c>
      <c r="L5" s="21">
        <v>564</v>
      </c>
      <c r="M5" s="13"/>
      <c r="N5" s="21">
        <v>564</v>
      </c>
      <c r="O5" s="13" t="s">
        <v>24</v>
      </c>
      <c r="P5" s="13" t="s">
        <v>25</v>
      </c>
      <c r="Q5" s="13" t="s">
        <v>26</v>
      </c>
      <c r="R5" s="13" t="s">
        <v>27</v>
      </c>
    </row>
    <row r="6" ht="24" customHeight="1" spans="1:18">
      <c r="A6" s="10">
        <v>3</v>
      </c>
      <c r="B6" s="13" t="s">
        <v>28</v>
      </c>
      <c r="C6" s="13" t="s">
        <v>29</v>
      </c>
      <c r="D6" s="13" t="s">
        <v>29</v>
      </c>
      <c r="E6" s="13" t="s">
        <v>30</v>
      </c>
      <c r="F6" s="13" t="s">
        <v>31</v>
      </c>
      <c r="G6" s="14">
        <v>4</v>
      </c>
      <c r="H6" s="15">
        <v>0</v>
      </c>
      <c r="I6" s="13"/>
      <c r="J6" s="15">
        <v>230</v>
      </c>
      <c r="K6" s="20">
        <v>11.28</v>
      </c>
      <c r="L6" s="21">
        <v>2594.4</v>
      </c>
      <c r="M6" s="13"/>
      <c r="N6" s="21">
        <v>2594.4</v>
      </c>
      <c r="O6" s="13" t="s">
        <v>32</v>
      </c>
      <c r="P6" s="13" t="s">
        <v>33</v>
      </c>
      <c r="Q6" s="13" t="s">
        <v>34</v>
      </c>
      <c r="R6" s="13" t="s">
        <v>35</v>
      </c>
    </row>
    <row r="7" ht="24" customHeight="1" spans="1:18">
      <c r="A7" s="10">
        <v>6</v>
      </c>
      <c r="B7" s="13" t="s">
        <v>36</v>
      </c>
      <c r="C7" s="13" t="s">
        <v>37</v>
      </c>
      <c r="D7" s="13" t="s">
        <v>37</v>
      </c>
      <c r="E7" s="13" t="s">
        <v>38</v>
      </c>
      <c r="F7" s="13" t="s">
        <v>39</v>
      </c>
      <c r="G7" s="14">
        <v>1</v>
      </c>
      <c r="H7" s="15">
        <v>0</v>
      </c>
      <c r="I7" s="13"/>
      <c r="J7" s="15">
        <v>200</v>
      </c>
      <c r="K7" s="20">
        <v>11.28</v>
      </c>
      <c r="L7" s="21">
        <v>2256</v>
      </c>
      <c r="M7" s="13"/>
      <c r="N7" s="21">
        <v>2256</v>
      </c>
      <c r="O7" s="13" t="s">
        <v>40</v>
      </c>
      <c r="P7" s="13" t="s">
        <v>41</v>
      </c>
      <c r="Q7" s="13" t="s">
        <v>42</v>
      </c>
      <c r="R7" s="13" t="s">
        <v>43</v>
      </c>
    </row>
    <row r="8" ht="24" customHeight="1" spans="1:18">
      <c r="A8" s="10">
        <v>5</v>
      </c>
      <c r="B8" s="13" t="s">
        <v>44</v>
      </c>
      <c r="C8" s="13" t="s">
        <v>45</v>
      </c>
      <c r="D8" s="13" t="s">
        <v>45</v>
      </c>
      <c r="E8" s="13" t="s">
        <v>46</v>
      </c>
      <c r="F8" s="13" t="s">
        <v>47</v>
      </c>
      <c r="G8" s="14">
        <v>1</v>
      </c>
      <c r="H8" s="15">
        <v>0</v>
      </c>
      <c r="I8" s="13"/>
      <c r="J8" s="15">
        <v>200</v>
      </c>
      <c r="K8" s="20">
        <v>11.28</v>
      </c>
      <c r="L8" s="21">
        <v>2256</v>
      </c>
      <c r="M8" s="13"/>
      <c r="N8" s="21">
        <v>2256</v>
      </c>
      <c r="O8" s="13" t="s">
        <v>48</v>
      </c>
      <c r="P8" s="13" t="s">
        <v>49</v>
      </c>
      <c r="Q8" s="13" t="s">
        <v>50</v>
      </c>
      <c r="R8" s="13" t="s">
        <v>51</v>
      </c>
    </row>
    <row r="9" ht="24" customHeight="1" spans="1:18">
      <c r="A9" s="10">
        <v>7</v>
      </c>
      <c r="B9" s="13" t="s">
        <v>52</v>
      </c>
      <c r="C9" s="13" t="s">
        <v>53</v>
      </c>
      <c r="D9" s="13" t="s">
        <v>53</v>
      </c>
      <c r="E9" s="13" t="s">
        <v>54</v>
      </c>
      <c r="F9" s="13"/>
      <c r="G9" s="14">
        <v>1</v>
      </c>
      <c r="H9" s="15">
        <v>0</v>
      </c>
      <c r="I9" s="13"/>
      <c r="J9" s="15">
        <v>731.39</v>
      </c>
      <c r="K9" s="20">
        <v>11.28</v>
      </c>
      <c r="L9" s="21">
        <v>8250.08</v>
      </c>
      <c r="M9" s="13"/>
      <c r="N9" s="21">
        <v>8250.08</v>
      </c>
      <c r="O9" s="13" t="s">
        <v>55</v>
      </c>
      <c r="P9" s="13" t="s">
        <v>56</v>
      </c>
      <c r="Q9" s="13" t="s">
        <v>57</v>
      </c>
      <c r="R9" s="13" t="s">
        <v>58</v>
      </c>
    </row>
    <row r="10" spans="10:12">
      <c r="J10" s="2">
        <f>SUM(J5:J9)</f>
        <v>1411.39</v>
      </c>
      <c r="L10" s="4">
        <f>SUM(L5:L9)</f>
        <v>15920.48</v>
      </c>
    </row>
  </sheetData>
  <mergeCells count="2">
    <mergeCell ref="A1:M1"/>
    <mergeCell ref="B3:E3"/>
  </mergeCells>
  <pageMargins left="0.7" right="0.7" top="0.75" bottom="0.75" header="0.3" footer="0.3"/>
  <pageSetup paperSize="1" scale="5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企业用户_323056776</cp:lastModifiedBy>
  <dcterms:created xsi:type="dcterms:W3CDTF">2025-09-25T02:57:00Z</dcterms:created>
  <dcterms:modified xsi:type="dcterms:W3CDTF">2025-09-26T09:23:23Z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87017793C52F44A4937DBCC97ACEE7DF_12</vt:lpwstr>
  </property>
  <property fmtid="{D5CDD505-2E9C-101B-9397-08002B2CF9AE}" pid="3" name="KSOProductBuildVer">
    <vt:lpwstr>2052-12.8.2.17149</vt:lpwstr>
  </property>
</Properties>
</file>